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-15" yWindow="15" windowWidth="11640" windowHeight="9030" tabRatio="656"/>
  </bookViews>
  <sheets>
    <sheet name="23" sheetId="13" r:id="rId1"/>
  </sheets>
  <calcPr calcId="162913"/>
</workbook>
</file>

<file path=xl/calcChain.xml><?xml version="1.0" encoding="utf-8"?>
<calcChain xmlns="http://schemas.openxmlformats.org/spreadsheetml/2006/main">
  <c r="C19" i="13" l="1"/>
  <c r="B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19" i="13" l="1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<sst xmlns="http://schemas.openxmlformats.org/spreadsheetml/2006/main" count="21" uniqueCount="21">
  <si>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</si>
  <si>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</si>
  <si>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</si>
  <si>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</si>
  <si>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</si>
  <si>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</si>
  <si>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</si>
  <si>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</si>
  <si>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</si>
  <si>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</si>
  <si>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</si>
  <si>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</si>
  <si>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</si>
  <si>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</si>
  <si>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</si>
  <si>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</si>
  <si>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</si>
  <si>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</si>
  <si>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</si>
  <si>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ukazatele dočasné pracovní neschopnosti</t>
  </si>
  <si>
    <t>leden až prosinec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</si>
</sst>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7" fontId="9" fillId="0" borderId="0" xfId="0" applyNumberFormat="1" applyFont="1" applyAlignment="1">
      <alignment vertical="center" wrapText="1"/>
    </xf>
    <xf numFmtId="164" fontId="4" fillId="0" borderId="0" xfId="0" applyNumberFormat="1" applyFont="1" applyFill="1" applyBorder="1" applyAlignment="1">
      <alignment horizont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" fontId="9" fillId="0" borderId="1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6" fillId="3" borderId="13" xfId="0" applyNumberFormat="1" applyFont="1" applyFill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B9" sqref="B9"/>
    </sheetView>
  </sheetViews>
  <sheetFormatPr defaultRowHeight="12.75" x14ac:dyDescent="0.2"/>
  <cols>
    <col min="1" max="1" width="23" style="10" customWidth="1"/>
    <col min="2" max="4" width="18.7109375" style="10" customWidth="1"/>
    <col min="5" max="5" width="12.42578125" style="9" customWidth="1"/>
    <col min="6" max="16384" width="9.140625" style="9"/>
  </cols>
  <sheetData>
    <row r="1" spans="1:6" ht="18" customHeight="1" x14ac:dyDescent="0.2">
      <c r="A1" s="14" t="s">
        <v>19</v>
      </c>
      <c r="B1" s="14"/>
      <c r="C1" s="14"/>
      <c r="D1" s="14"/>
    </row>
    <row r="2" spans="1:6" ht="14.25" x14ac:dyDescent="0.2">
      <c r="A2" s="15"/>
      <c r="B2" s="15"/>
      <c r="C2" s="15"/>
      <c r="D2" s="15"/>
    </row>
    <row r="3" spans="1:6" ht="15.75" customHeight="1" thickBot="1" x14ac:dyDescent="0.25">
      <c r="A3" s="16" t="s">
        <v>20</v>
      </c>
      <c r="B3" s="16"/>
      <c r="C3" s="16"/>
      <c r="D3" s="16"/>
      <c r="E3" s="11"/>
      <c r="F3" s="11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17" t="s">
        <v>16</v>
      </c>
    </row>
    <row r="5" spans="1:6" ht="20.100000000000001" customHeight="1" x14ac:dyDescent="0.2">
      <c r="A5" s="6" t="s">
        <v>13</v>
      </c>
      <c r="B5" s="7">
        <v>156546</v>
      </c>
      <c r="C5" s="8">
        <v>5006966</v>
      </c>
      <c r="D5" s="18">
        <f>C5/B5</f>
        <v>31.98399192569596</v>
      </c>
      <c r="E5" s="12"/>
    </row>
    <row r="6" spans="1:6" ht="20.100000000000001" customHeight="1" x14ac:dyDescent="0.2">
      <c r="A6" s="6" t="s">
        <v>8</v>
      </c>
      <c r="B6" s="7">
        <v>287170</v>
      </c>
      <c r="C6" s="8">
        <v>8954617</v>
      </c>
      <c r="D6" s="18">
        <f>C6/B6</f>
        <v>31.182285754082947</v>
      </c>
      <c r="E6" s="12"/>
    </row>
    <row r="7" spans="1:6" ht="20.100000000000001" customHeight="1" x14ac:dyDescent="0.2">
      <c r="A7" s="6" t="s">
        <v>3</v>
      </c>
      <c r="B7" s="7">
        <v>62031</v>
      </c>
      <c r="C7" s="8">
        <v>1904888</v>
      </c>
      <c r="D7" s="18">
        <f t="shared" ref="D7:D18" si="0">C7/B7</f>
        <v>30.708645677161421</v>
      </c>
      <c r="E7" s="12"/>
    </row>
    <row r="8" spans="1:6" ht="20.100000000000001" customHeight="1" x14ac:dyDescent="0.2">
      <c r="A8" s="6" t="s">
        <v>15</v>
      </c>
      <c r="B8" s="7">
        <v>143468</v>
      </c>
      <c r="C8" s="8">
        <v>4377067</v>
      </c>
      <c r="D8" s="18">
        <f t="shared" si="0"/>
        <v>30.509012462709453</v>
      </c>
      <c r="E8" s="12"/>
    </row>
    <row r="9" spans="1:6" ht="20.100000000000001" customHeight="1" x14ac:dyDescent="0.2">
      <c r="A9" s="6" t="s">
        <v>5</v>
      </c>
      <c r="B9" s="7">
        <v>120516</v>
      </c>
      <c r="C9" s="8">
        <v>3432657</v>
      </c>
      <c r="D9" s="18">
        <f t="shared" si="0"/>
        <v>28.482998108135018</v>
      </c>
      <c r="E9" s="12"/>
    </row>
    <row r="10" spans="1:6" ht="20.100000000000001" customHeight="1" x14ac:dyDescent="0.2">
      <c r="A10" s="6" t="s">
        <v>10</v>
      </c>
      <c r="B10" s="7">
        <v>267685</v>
      </c>
      <c r="C10" s="8">
        <v>10467091</v>
      </c>
      <c r="D10" s="18">
        <f t="shared" si="0"/>
        <v>39.102269458505333</v>
      </c>
      <c r="E10" s="12"/>
    </row>
    <row r="11" spans="1:6" ht="20.100000000000001" customHeight="1" x14ac:dyDescent="0.2">
      <c r="A11" s="6" t="s">
        <v>9</v>
      </c>
      <c r="B11" s="7">
        <v>159062</v>
      </c>
      <c r="C11" s="8">
        <v>5350855</v>
      </c>
      <c r="D11" s="18">
        <f t="shared" si="0"/>
        <v>33.640058593504421</v>
      </c>
      <c r="E11" s="12"/>
    </row>
    <row r="12" spans="1:6" ht="20.100000000000001" customHeight="1" x14ac:dyDescent="0.2">
      <c r="A12" s="6" t="s">
        <v>6</v>
      </c>
      <c r="B12" s="7">
        <v>127065</v>
      </c>
      <c r="C12" s="8">
        <v>4030918</v>
      </c>
      <c r="D12" s="18">
        <f t="shared" si="0"/>
        <v>31.723275488922994</v>
      </c>
      <c r="E12" s="12"/>
    </row>
    <row r="13" spans="1:6" ht="20.100000000000001" customHeight="1" x14ac:dyDescent="0.2">
      <c r="A13" s="6" t="s">
        <v>14</v>
      </c>
      <c r="B13" s="7">
        <v>157886</v>
      </c>
      <c r="C13" s="8">
        <v>4672249</v>
      </c>
      <c r="D13" s="18">
        <f t="shared" si="0"/>
        <v>29.59254778764425</v>
      </c>
      <c r="E13" s="12"/>
    </row>
    <row r="14" spans="1:6" ht="20.100000000000001" customHeight="1" x14ac:dyDescent="0.2">
      <c r="A14" s="6" t="s">
        <v>18</v>
      </c>
      <c r="B14" s="7">
        <v>318528</v>
      </c>
      <c r="C14" s="8">
        <v>7572857</v>
      </c>
      <c r="D14" s="18">
        <f t="shared" si="0"/>
        <v>23.774541013662848</v>
      </c>
      <c r="E14" s="12"/>
    </row>
    <row r="15" spans="1:6" ht="20.100000000000001" customHeight="1" x14ac:dyDescent="0.2">
      <c r="A15" s="6" t="s">
        <v>12</v>
      </c>
      <c r="B15" s="7">
        <v>289462</v>
      </c>
      <c r="C15" s="8">
        <v>8017363</v>
      </c>
      <c r="D15" s="18">
        <f t="shared" si="0"/>
        <v>27.697462879410768</v>
      </c>
      <c r="E15" s="12"/>
    </row>
    <row r="16" spans="1:6" ht="20.100000000000001" customHeight="1" x14ac:dyDescent="0.2">
      <c r="A16" s="6" t="s">
        <v>4</v>
      </c>
      <c r="B16" s="7">
        <v>186113</v>
      </c>
      <c r="C16" s="8">
        <v>5743165</v>
      </c>
      <c r="D16" s="18">
        <f t="shared" si="0"/>
        <v>30.858483824343274</v>
      </c>
      <c r="E16" s="12"/>
    </row>
    <row r="17" spans="1:5" ht="20.100000000000001" customHeight="1" x14ac:dyDescent="0.2">
      <c r="A17" s="6" t="s">
        <v>7</v>
      </c>
      <c r="B17" s="7">
        <v>121306</v>
      </c>
      <c r="C17" s="8">
        <v>3946542</v>
      </c>
      <c r="D17" s="18">
        <f t="shared" si="0"/>
        <v>32.533774091965775</v>
      </c>
      <c r="E17" s="12"/>
    </row>
    <row r="18" spans="1:5" ht="20.100000000000001" customHeight="1" x14ac:dyDescent="0.2">
      <c r="A18" s="6" t="s">
        <v>11</v>
      </c>
      <c r="B18" s="7">
        <v>131743</v>
      </c>
      <c r="C18" s="8">
        <v>4899670</v>
      </c>
      <c r="D18" s="18">
        <f t="shared" si="0"/>
        <v>37.191122108954552</v>
      </c>
      <c r="E18" s="12"/>
    </row>
    <row r="19" spans="1:5" ht="30" customHeight="1" thickBot="1" x14ac:dyDescent="0.25">
      <c r="A19" s="4" t="s">
        <v>1</v>
      </c>
      <c r="B19" s="13">
        <f>SUM(B5:B18)</f>
        <v>2528581</v>
      </c>
      <c r="C19" s="5">
        <f>SUM(C5:C18)</f>
        <v>78376905</v>
      </c>
      <c r="D19" s="19">
        <f>C19/B19</f>
        <v>30.996398770693919</v>
      </c>
      <c r="E19" s="12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61)</cp:lastModifiedBy>
  <cp:lastPrinted>2024-01-23T12:40:30Z</cp:lastPrinted>
  <dcterms:created xsi:type="dcterms:W3CDTF">2004-04-05T12:02:08Z</dcterms:created>
  <dcterms:modified xsi:type="dcterms:W3CDTF">2024-01-23T12:41:25Z</dcterms:modified>
</cp:coreProperties>
</file>